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'Лист1'!$A$1:$J$69</definedName>
  </definedNames>
  <calcPr fullCalcOnLoad="1"/>
</workbook>
</file>

<file path=xl/sharedStrings.xml><?xml version="1.0" encoding="utf-8"?>
<sst xmlns="http://schemas.openxmlformats.org/spreadsheetml/2006/main" count="95" uniqueCount="58">
  <si>
    <t>Наименование</t>
  </si>
  <si>
    <t>Число</t>
  </si>
  <si>
    <t>NN</t>
  </si>
  <si>
    <t>объединения,</t>
  </si>
  <si>
    <t>занятий</t>
  </si>
  <si>
    <t>п/п</t>
  </si>
  <si>
    <t>Ф.И.О. педагога</t>
  </si>
  <si>
    <t>в</t>
  </si>
  <si>
    <t>N гр.</t>
  </si>
  <si>
    <t>чел.</t>
  </si>
  <si>
    <t>неделю</t>
  </si>
  <si>
    <t>ВСЕГО:</t>
  </si>
  <si>
    <t>ВСЕГО</t>
  </si>
  <si>
    <t>инд.</t>
  </si>
  <si>
    <t>Художественная направленность</t>
  </si>
  <si>
    <t>1 базовый</t>
  </si>
  <si>
    <t>Кол-во  часов в неделю</t>
  </si>
  <si>
    <t>Год обучения</t>
  </si>
  <si>
    <t>Кол-во групп всего</t>
  </si>
  <si>
    <t>Кол-во детей по группам</t>
  </si>
  <si>
    <t>Длительность занятий</t>
  </si>
  <si>
    <t>Директор                               И.Н.Козлова</t>
  </si>
  <si>
    <t xml:space="preserve">     Утверждаю                        </t>
  </si>
  <si>
    <t xml:space="preserve"> </t>
  </si>
  <si>
    <t>01 сентября 2021 г.</t>
  </si>
  <si>
    <t>Арт-студия Креатив Аристовская А.Ю.</t>
  </si>
  <si>
    <t>Мульт Креатив Аристовская А.Ю.</t>
  </si>
  <si>
    <r>
      <rPr>
        <b/>
        <sz val="14"/>
        <rFont val="Times New Roman"/>
        <family val="1"/>
      </rPr>
      <t>Учебный план ФИЛИАЛА МАУДО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Одинцовского центра эстетического воспитания                       на 2021-2022 уч.год </t>
    </r>
  </si>
  <si>
    <t>"Мастерская фантазий" Клюкина Светлана Вадимовна</t>
  </si>
  <si>
    <t>Экология и эстетика" Енукян Ирина Ашотовна</t>
  </si>
  <si>
    <t>"Витражная роспись по стеклу Радуга",  Данькова Ольга Владимировна</t>
  </si>
  <si>
    <t>"Золотая нить" Данькова Ольга Владимировна</t>
  </si>
  <si>
    <t>"Забавное тесто" Бувайлик Марианна Леонидовна</t>
  </si>
  <si>
    <t>"Чудесные мгновения" Козлова Ирина Николаевна</t>
  </si>
  <si>
    <t>"Мир гитары" Гришкин Андрей Иванович</t>
  </si>
  <si>
    <t>Гетьман Ирина Петровна "СТК Полярная звезда"</t>
  </si>
  <si>
    <t>Корнеев Александр Алексеевич "СТК Полярная звезда"</t>
  </si>
  <si>
    <t>Гришко Артем Васильевич "СТК Странник"</t>
  </si>
  <si>
    <t>туристско - краеведческая направленность</t>
  </si>
  <si>
    <t>физкультурно - спортивная направленность</t>
  </si>
  <si>
    <t>Самойлова Ольга Ильинична "Теремок"</t>
  </si>
  <si>
    <t>естественнонаучная направленность</t>
  </si>
  <si>
    <t>Сушкова Ирина Владимировна "Юный натуралист"</t>
  </si>
  <si>
    <t>ОБЪЕДИНЕНИЯ НА БАЗЕ ОБРАЗОВАТЕЛЬНЫХ УЧРЕЖДЕНИЙ</t>
  </si>
  <si>
    <t>Физкультурно-спортивная  направленость</t>
  </si>
  <si>
    <t>ВСЕГО ПО ШКОЛАМ</t>
  </si>
  <si>
    <t>ВСЕГО ПО ФИЛИАЛУ</t>
  </si>
  <si>
    <t>Иванова А.А. "СТК Полярная Звезда"</t>
  </si>
  <si>
    <t>2 базовый</t>
  </si>
  <si>
    <t>3 базовый</t>
  </si>
  <si>
    <t>1стартовый</t>
  </si>
  <si>
    <t>4 базовый</t>
  </si>
  <si>
    <t>5 продвинутый</t>
  </si>
  <si>
    <t>6 продвинутый</t>
  </si>
  <si>
    <t>ВСЕГО ПО НАПРАВЛЕНИЮ</t>
  </si>
  <si>
    <t xml:space="preserve">4 базовый </t>
  </si>
  <si>
    <t>1 продвинутый</t>
  </si>
  <si>
    <t>Одинцовская СОШ № 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</si>
</sst>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 style="double"/>
    </border>
    <border>
      <left/>
      <right style="thin"/>
      <top style="thin"/>
      <bottom/>
    </border>
    <border>
      <left style="thin"/>
      <right style="thin"/>
      <top style="double"/>
      <bottom/>
    </border>
    <border>
      <left/>
      <right style="thin"/>
      <top style="thin"/>
      <bottom style="thin"/>
    </border>
    <border>
      <left style="thin"/>
      <right style="thick"/>
      <top/>
      <bottom style="thin"/>
    </border>
    <border>
      <left style="thin"/>
      <right style="thick"/>
      <top/>
      <bottom/>
    </border>
    <border>
      <left style="thin"/>
      <right style="thin"/>
      <top style="thin"/>
      <bottom style="double"/>
    </border>
    <border>
      <left style="thin"/>
      <right style="thick"/>
      <top style="thin"/>
      <bottom style="thin"/>
    </border>
    <border>
      <left style="thin"/>
      <right style="medium"/>
      <top style="thin"/>
      <bottom style="double"/>
    </border>
    <border>
      <left style="thin"/>
      <right style="thick"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 style="thick"/>
    </border>
    <border>
      <left/>
      <right style="thin"/>
      <top/>
      <bottom style="thick"/>
    </border>
    <border>
      <left/>
      <right style="medium"/>
      <top style="medium"/>
      <bottom style="medium"/>
    </border>
    <border>
      <left style="thin"/>
      <right style="thick"/>
      <top style="thin"/>
      <bottom/>
    </border>
    <border>
      <left style="thin"/>
      <right style="thick"/>
      <top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/>
      <bottom style="thick"/>
    </border>
    <border>
      <left style="medium"/>
      <right style="thin"/>
      <top style="double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 style="medium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2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30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1" fillId="0" borderId="21" xfId="0" applyFont="1" applyBorder="1" applyAlignment="1">
      <alignment horizont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 wrapText="1"/>
    </xf>
    <xf numFmtId="49" fontId="5" fillId="35" borderId="21" xfId="0" applyNumberFormat="1" applyFont="1" applyFill="1" applyBorder="1" applyAlignment="1">
      <alignment horizontal="center" vertical="center"/>
    </xf>
    <xf numFmtId="49" fontId="5" fillId="35" borderId="26" xfId="0" applyNumberFormat="1" applyFont="1" applyFill="1" applyBorder="1" applyAlignment="1">
      <alignment horizontal="center" vertical="center"/>
    </xf>
    <xf numFmtId="49" fontId="5" fillId="35" borderId="21" xfId="0" applyNumberFormat="1" applyFont="1" applyFill="1" applyBorder="1" applyAlignment="1">
      <alignment horizontal="right" vertical="center"/>
    </xf>
    <xf numFmtId="0" fontId="5" fillId="35" borderId="29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 wrapText="1"/>
    </xf>
    <xf numFmtId="49" fontId="5" fillId="35" borderId="31" xfId="0" applyNumberFormat="1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34" borderId="21" xfId="0" applyFont="1" applyFill="1" applyBorder="1" applyAlignment="1">
      <alignment vertical="center"/>
    </xf>
    <xf numFmtId="49" fontId="5" fillId="34" borderId="21" xfId="0" applyNumberFormat="1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vertical="center"/>
    </xf>
    <xf numFmtId="49" fontId="5" fillId="34" borderId="30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vertical="center" wrapText="1"/>
    </xf>
    <xf numFmtId="0" fontId="5" fillId="34" borderId="21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horizontal="center" vertical="center"/>
    </xf>
    <xf numFmtId="0" fontId="5" fillId="36" borderId="35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37" borderId="2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37" borderId="23" xfId="0" applyFont="1" applyFill="1" applyBorder="1" applyAlignment="1">
      <alignment horizontal="center" vertical="center"/>
    </xf>
    <xf numFmtId="0" fontId="5" fillId="37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37" borderId="10" xfId="0" applyFont="1" applyFill="1" applyBorder="1" applyAlignment="1">
      <alignment horizontal="center" vertical="center"/>
    </xf>
    <xf numFmtId="0" fontId="5" fillId="37" borderId="36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8" fillId="35" borderId="21" xfId="0" applyNumberFormat="1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/>
    </xf>
    <xf numFmtId="0" fontId="3" fillId="38" borderId="21" xfId="0" applyFont="1" applyFill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5" fillId="39" borderId="21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49" fontId="3" fillId="34" borderId="21" xfId="0" applyNumberFormat="1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51" fillId="0" borderId="23" xfId="0" applyFont="1" applyBorder="1" applyAlignment="1">
      <alignment horizontal="center"/>
    </xf>
    <xf numFmtId="49" fontId="3" fillId="34" borderId="22" xfId="0" applyNumberFormat="1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vertical="center"/>
    </xf>
    <xf numFmtId="0" fontId="3" fillId="35" borderId="14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5" fillId="39" borderId="41" xfId="0" applyFont="1" applyFill="1" applyBorder="1" applyAlignment="1">
      <alignment vertical="center"/>
    </xf>
    <xf numFmtId="0" fontId="5" fillId="39" borderId="42" xfId="0" applyFont="1" applyFill="1" applyBorder="1" applyAlignment="1">
      <alignment vertical="center"/>
    </xf>
    <xf numFmtId="0" fontId="52" fillId="0" borderId="21" xfId="0" applyFont="1" applyBorder="1" applyAlignment="1">
      <alignment horizontal="center" wrapText="1"/>
    </xf>
    <xf numFmtId="0" fontId="7" fillId="40" borderId="21" xfId="0" applyFont="1" applyFill="1" applyBorder="1" applyAlignment="1">
      <alignment horizontal="center" vertical="center" wrapText="1"/>
    </xf>
    <xf numFmtId="0" fontId="3" fillId="40" borderId="28" xfId="0" applyFont="1" applyFill="1" applyBorder="1" applyAlignment="1">
      <alignment horizontal="center" vertical="center"/>
    </xf>
    <xf numFmtId="0" fontId="5" fillId="40" borderId="21" xfId="0" applyFont="1" applyFill="1" applyBorder="1" applyAlignment="1">
      <alignment horizontal="center" vertical="center"/>
    </xf>
    <xf numFmtId="0" fontId="5" fillId="40" borderId="28" xfId="0" applyFont="1" applyFill="1" applyBorder="1" applyAlignment="1">
      <alignment horizontal="center" vertical="center"/>
    </xf>
    <xf numFmtId="0" fontId="3" fillId="40" borderId="38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41" borderId="44" xfId="0" applyFont="1" applyFill="1" applyBorder="1" applyAlignment="1">
      <alignment horizontal="center" vertical="center"/>
    </xf>
    <xf numFmtId="0" fontId="9" fillId="41" borderId="18" xfId="0" applyFont="1" applyFill="1" applyBorder="1" applyAlignment="1">
      <alignment horizontal="center" vertical="center"/>
    </xf>
    <xf numFmtId="0" fontId="9" fillId="41" borderId="45" xfId="0" applyFont="1" applyFill="1" applyBorder="1" applyAlignment="1">
      <alignment horizontal="center" vertical="center"/>
    </xf>
    <xf numFmtId="0" fontId="8" fillId="40" borderId="46" xfId="0" applyFont="1" applyFill="1" applyBorder="1" applyAlignment="1">
      <alignment horizontal="center" vertical="center" wrapText="1"/>
    </xf>
    <xf numFmtId="0" fontId="8" fillId="40" borderId="34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7" fillId="41" borderId="42" xfId="0" applyFont="1" applyFill="1" applyBorder="1" applyAlignment="1">
      <alignment horizontal="center" vertical="center"/>
    </xf>
    <xf numFmtId="0" fontId="7" fillId="41" borderId="41" xfId="0" applyFont="1" applyFill="1" applyBorder="1" applyAlignment="1">
      <alignment horizontal="center" vertical="center"/>
    </xf>
    <xf numFmtId="0" fontId="7" fillId="41" borderId="18" xfId="0" applyFont="1" applyFill="1" applyBorder="1" applyAlignment="1">
      <alignment horizontal="center" vertical="center"/>
    </xf>
    <xf numFmtId="0" fontId="7" fillId="41" borderId="45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41" borderId="56" xfId="0" applyFont="1" applyFill="1" applyBorder="1" applyAlignment="1">
      <alignment horizontal="center" vertical="center"/>
    </xf>
    <xf numFmtId="0" fontId="7" fillId="41" borderId="15" xfId="0" applyFont="1" applyFill="1" applyBorder="1" applyAlignment="1">
      <alignment horizontal="center" vertical="center"/>
    </xf>
    <xf numFmtId="0" fontId="7" fillId="41" borderId="57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49" fontId="7" fillId="41" borderId="44" xfId="0" applyNumberFormat="1" applyFont="1" applyFill="1" applyBorder="1" applyAlignment="1">
      <alignment horizontal="center" vertical="center" wrapText="1"/>
    </xf>
    <xf numFmtId="49" fontId="7" fillId="41" borderId="18" xfId="0" applyNumberFormat="1" applyFont="1" applyFill="1" applyBorder="1" applyAlignment="1">
      <alignment horizontal="center" vertical="center" wrapText="1"/>
    </xf>
    <xf numFmtId="49" fontId="7" fillId="41" borderId="45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3" fillId="39" borderId="46" xfId="0" applyFont="1" applyFill="1" applyBorder="1" applyAlignment="1">
      <alignment horizontal="center" vertical="center" wrapText="1"/>
    </xf>
    <xf numFmtId="0" fontId="3" fillId="39" borderId="28" xfId="0" applyFont="1" applyFill="1" applyBorder="1" applyAlignment="1">
      <alignment horizontal="center" vertical="center" wrapText="1"/>
    </xf>
    <xf numFmtId="0" fontId="3" fillId="39" borderId="3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tabSelected="1" zoomScale="110" zoomScaleNormal="110" workbookViewId="0" topLeftCell="A101">
      <selection activeCell="A1" sqref="A1:J105"/>
    </sheetView>
  </sheetViews>
  <sheetFormatPr defaultColWidth="9.140625" defaultRowHeight="15"/>
  <cols>
    <col min="1" max="1" width="5.00390625" style="0" customWidth="1"/>
    <col min="2" max="2" width="20.140625" style="0" customWidth="1"/>
    <col min="3" max="3" width="8.8515625" style="0" customWidth="1"/>
    <col min="4" max="4" width="12.8515625" style="0" customWidth="1"/>
    <col min="5" max="5" width="11.57421875" style="0" customWidth="1"/>
    <col min="7" max="7" width="10.8515625" style="0" customWidth="1"/>
    <col min="9" max="9" width="9.140625" style="0" customWidth="1"/>
    <col min="10" max="10" width="18.00390625" style="0" customWidth="1"/>
  </cols>
  <sheetData>
    <row r="1" spans="1:10" ht="19.5">
      <c r="A1" s="15"/>
      <c r="B1" s="10"/>
      <c r="C1" s="11"/>
      <c r="D1" s="12"/>
      <c r="E1" s="13"/>
      <c r="F1" s="13"/>
      <c r="G1" s="172" t="s">
        <v>22</v>
      </c>
      <c r="H1" s="172"/>
      <c r="I1" s="172"/>
      <c r="J1" s="173"/>
    </row>
    <row r="2" spans="1:10" ht="19.5">
      <c r="A2" s="15"/>
      <c r="B2" s="10"/>
      <c r="C2" s="14"/>
      <c r="D2" s="12"/>
      <c r="E2" s="172" t="s">
        <v>21</v>
      </c>
      <c r="F2" s="172"/>
      <c r="G2" s="172"/>
      <c r="H2" s="172"/>
      <c r="I2" s="172"/>
      <c r="J2" s="173"/>
    </row>
    <row r="3" spans="1:10" ht="18.75">
      <c r="A3" s="15"/>
      <c r="B3" s="10"/>
      <c r="C3" s="14"/>
      <c r="D3" s="12"/>
      <c r="E3" s="196" t="s">
        <v>24</v>
      </c>
      <c r="F3" s="196"/>
      <c r="G3" s="196"/>
      <c r="H3" s="196"/>
      <c r="I3" s="196"/>
      <c r="J3" s="197"/>
    </row>
    <row r="4" spans="1:10" ht="3" customHeight="1">
      <c r="A4" s="190" t="s">
        <v>27</v>
      </c>
      <c r="B4" s="191"/>
      <c r="C4" s="191"/>
      <c r="D4" s="191"/>
      <c r="E4" s="191"/>
      <c r="F4" s="191"/>
      <c r="G4" s="191"/>
      <c r="H4" s="191"/>
      <c r="I4" s="191"/>
      <c r="J4" s="192"/>
    </row>
    <row r="5" spans="1:10" ht="15">
      <c r="A5" s="190"/>
      <c r="B5" s="191"/>
      <c r="C5" s="191"/>
      <c r="D5" s="191"/>
      <c r="E5" s="191"/>
      <c r="F5" s="191"/>
      <c r="G5" s="191"/>
      <c r="H5" s="191"/>
      <c r="I5" s="191"/>
      <c r="J5" s="192"/>
    </row>
    <row r="6" spans="1:10" ht="18" customHeight="1" thickBot="1">
      <c r="A6" s="193"/>
      <c r="B6" s="194"/>
      <c r="C6" s="194"/>
      <c r="D6" s="194"/>
      <c r="E6" s="194"/>
      <c r="F6" s="194"/>
      <c r="G6" s="194"/>
      <c r="H6" s="194"/>
      <c r="I6" s="194"/>
      <c r="J6" s="195"/>
    </row>
    <row r="7" spans="1:10" ht="15.75">
      <c r="A7" s="16"/>
      <c r="B7" s="17" t="s">
        <v>0</v>
      </c>
      <c r="C7" s="179"/>
      <c r="D7" s="181" t="s">
        <v>17</v>
      </c>
      <c r="E7" s="174" t="s">
        <v>18</v>
      </c>
      <c r="F7" s="184" t="s">
        <v>19</v>
      </c>
      <c r="G7" s="185"/>
      <c r="H7" s="18" t="s">
        <v>1</v>
      </c>
      <c r="I7" s="174" t="s">
        <v>20</v>
      </c>
      <c r="J7" s="176" t="s">
        <v>16</v>
      </c>
    </row>
    <row r="8" spans="1:10" ht="9.75" customHeight="1">
      <c r="A8" s="19" t="s">
        <v>2</v>
      </c>
      <c r="B8" s="1" t="s">
        <v>3</v>
      </c>
      <c r="C8" s="170"/>
      <c r="D8" s="182"/>
      <c r="E8" s="157"/>
      <c r="F8" s="186"/>
      <c r="G8" s="187"/>
      <c r="H8" s="3" t="s">
        <v>4</v>
      </c>
      <c r="I8" s="157"/>
      <c r="J8" s="177"/>
    </row>
    <row r="9" spans="1:10" ht="15.75">
      <c r="A9" s="19" t="s">
        <v>5</v>
      </c>
      <c r="B9" s="2" t="s">
        <v>6</v>
      </c>
      <c r="C9" s="170"/>
      <c r="D9" s="182"/>
      <c r="E9" s="157"/>
      <c r="F9" s="188"/>
      <c r="G9" s="189"/>
      <c r="H9" s="4" t="s">
        <v>7</v>
      </c>
      <c r="I9" s="157"/>
      <c r="J9" s="177"/>
    </row>
    <row r="10" spans="1:10" ht="13.5" customHeight="1" thickBot="1">
      <c r="A10" s="20"/>
      <c r="B10" s="5"/>
      <c r="C10" s="180"/>
      <c r="D10" s="183"/>
      <c r="E10" s="175"/>
      <c r="F10" s="6" t="s">
        <v>8</v>
      </c>
      <c r="G10" s="7" t="s">
        <v>9</v>
      </c>
      <c r="H10" s="8" t="s">
        <v>10</v>
      </c>
      <c r="I10" s="175"/>
      <c r="J10" s="178"/>
    </row>
    <row r="11" spans="1:10" ht="15.75">
      <c r="A11" s="167" t="s">
        <v>14</v>
      </c>
      <c r="B11" s="168"/>
      <c r="C11" s="168"/>
      <c r="D11" s="168"/>
      <c r="E11" s="168"/>
      <c r="F11" s="168"/>
      <c r="G11" s="168"/>
      <c r="H11" s="168"/>
      <c r="I11" s="168"/>
      <c r="J11" s="169"/>
    </row>
    <row r="12" spans="1:10" ht="15.75">
      <c r="A12" s="166">
        <v>1</v>
      </c>
      <c r="B12" s="163" t="s">
        <v>25</v>
      </c>
      <c r="C12" s="166"/>
      <c r="D12" s="26" t="s">
        <v>50</v>
      </c>
      <c r="E12" s="67">
        <v>1</v>
      </c>
      <c r="F12" s="68">
        <v>1</v>
      </c>
      <c r="G12" s="68">
        <v>13</v>
      </c>
      <c r="H12" s="68">
        <v>2</v>
      </c>
      <c r="I12" s="68">
        <v>2</v>
      </c>
      <c r="J12" s="68">
        <v>4</v>
      </c>
    </row>
    <row r="13" spans="1:10" ht="15.75">
      <c r="A13" s="166"/>
      <c r="B13" s="163"/>
      <c r="C13" s="166"/>
      <c r="D13" s="25" t="s">
        <v>48</v>
      </c>
      <c r="E13" s="69">
        <v>1</v>
      </c>
      <c r="F13" s="70">
        <v>2</v>
      </c>
      <c r="G13" s="70">
        <v>11</v>
      </c>
      <c r="H13" s="70">
        <v>2</v>
      </c>
      <c r="I13" s="70">
        <v>2</v>
      </c>
      <c r="J13" s="71">
        <v>4</v>
      </c>
    </row>
    <row r="14" spans="1:10" ht="15.75">
      <c r="A14" s="166"/>
      <c r="B14" s="163"/>
      <c r="C14" s="166"/>
      <c r="D14" s="25" t="s">
        <v>49</v>
      </c>
      <c r="E14" s="69">
        <v>1</v>
      </c>
      <c r="F14" s="70">
        <v>3</v>
      </c>
      <c r="G14" s="70">
        <v>10</v>
      </c>
      <c r="H14" s="70">
        <v>2</v>
      </c>
      <c r="I14" s="70">
        <v>2</v>
      </c>
      <c r="J14" s="71">
        <v>4</v>
      </c>
    </row>
    <row r="15" spans="1:10" ht="15.75">
      <c r="A15" s="166"/>
      <c r="B15" s="163"/>
      <c r="C15" s="166"/>
      <c r="D15" s="25" t="s">
        <v>51</v>
      </c>
      <c r="E15" s="69">
        <v>1</v>
      </c>
      <c r="F15" s="70">
        <v>4</v>
      </c>
      <c r="G15" s="70">
        <v>10</v>
      </c>
      <c r="H15" s="70">
        <v>2</v>
      </c>
      <c r="I15" s="70">
        <v>2</v>
      </c>
      <c r="J15" s="71">
        <v>4</v>
      </c>
    </row>
    <row r="16" spans="1:10" ht="30">
      <c r="A16" s="166"/>
      <c r="B16" s="163"/>
      <c r="C16" s="56"/>
      <c r="D16" s="75" t="s">
        <v>52</v>
      </c>
      <c r="E16" s="72">
        <v>1</v>
      </c>
      <c r="F16" s="73">
        <v>5</v>
      </c>
      <c r="G16" s="73">
        <v>9</v>
      </c>
      <c r="H16" s="73">
        <v>3</v>
      </c>
      <c r="I16" s="73">
        <v>2</v>
      </c>
      <c r="J16" s="74">
        <v>6</v>
      </c>
    </row>
    <row r="17" spans="1:10" ht="15.75">
      <c r="A17" s="166"/>
      <c r="B17" s="163"/>
      <c r="C17" s="46" t="s">
        <v>11</v>
      </c>
      <c r="D17" s="76"/>
      <c r="E17" s="77">
        <v>5</v>
      </c>
      <c r="F17" s="78"/>
      <c r="G17" s="78">
        <v>53</v>
      </c>
      <c r="H17" s="78"/>
      <c r="I17" s="78"/>
      <c r="J17" s="78">
        <v>22</v>
      </c>
    </row>
    <row r="18" spans="1:10" ht="30">
      <c r="A18" s="164">
        <v>2</v>
      </c>
      <c r="B18" s="153" t="s">
        <v>26</v>
      </c>
      <c r="C18" s="62" t="s">
        <v>23</v>
      </c>
      <c r="D18" s="79" t="s">
        <v>53</v>
      </c>
      <c r="E18" s="67">
        <v>1</v>
      </c>
      <c r="F18" s="68">
        <v>5</v>
      </c>
      <c r="G18" s="68">
        <v>10</v>
      </c>
      <c r="H18" s="68">
        <v>3</v>
      </c>
      <c r="I18" s="68">
        <v>2</v>
      </c>
      <c r="J18" s="68">
        <v>6</v>
      </c>
    </row>
    <row r="19" spans="1:10" ht="15.75">
      <c r="A19" s="165"/>
      <c r="B19" s="155"/>
      <c r="C19" s="63" t="s">
        <v>11</v>
      </c>
      <c r="D19" s="59"/>
      <c r="E19" s="80">
        <v>1</v>
      </c>
      <c r="F19" s="38"/>
      <c r="G19" s="80">
        <v>10</v>
      </c>
      <c r="H19" s="38"/>
      <c r="I19" s="38"/>
      <c r="J19" s="80">
        <v>6</v>
      </c>
    </row>
    <row r="20" spans="1:10" ht="15.75">
      <c r="A20" s="164">
        <v>3</v>
      </c>
      <c r="B20" s="153" t="s">
        <v>28</v>
      </c>
      <c r="C20" s="153"/>
      <c r="D20" s="27" t="s">
        <v>15</v>
      </c>
      <c r="E20" s="42">
        <v>1</v>
      </c>
      <c r="F20" s="42">
        <v>1</v>
      </c>
      <c r="G20" s="42">
        <v>12</v>
      </c>
      <c r="H20" s="42">
        <v>2</v>
      </c>
      <c r="I20" s="42">
        <v>3</v>
      </c>
      <c r="J20" s="42">
        <v>6</v>
      </c>
    </row>
    <row r="21" spans="1:10" ht="15.75">
      <c r="A21" s="171"/>
      <c r="B21" s="154"/>
      <c r="C21" s="154"/>
      <c r="D21" s="27"/>
      <c r="E21" s="56">
        <v>1</v>
      </c>
      <c r="F21" s="56">
        <v>2</v>
      </c>
      <c r="G21" s="56">
        <v>12</v>
      </c>
      <c r="H21" s="56">
        <v>2</v>
      </c>
      <c r="I21" s="56">
        <v>3</v>
      </c>
      <c r="J21" s="56">
        <v>6</v>
      </c>
    </row>
    <row r="22" spans="1:10" ht="15.75">
      <c r="A22" s="171"/>
      <c r="B22" s="154"/>
      <c r="C22" s="155"/>
      <c r="D22" s="27"/>
      <c r="E22" s="42">
        <v>1</v>
      </c>
      <c r="F22" s="42">
        <v>3</v>
      </c>
      <c r="G22" s="42">
        <v>12</v>
      </c>
      <c r="H22" s="56">
        <v>2</v>
      </c>
      <c r="I22" s="56">
        <v>3</v>
      </c>
      <c r="J22" s="42">
        <v>6</v>
      </c>
    </row>
    <row r="23" spans="1:10" ht="15.75">
      <c r="A23" s="165"/>
      <c r="B23" s="155"/>
      <c r="C23" s="46" t="s">
        <v>11</v>
      </c>
      <c r="D23" s="47"/>
      <c r="E23" s="81">
        <v>3</v>
      </c>
      <c r="F23" s="81"/>
      <c r="G23" s="81">
        <v>36</v>
      </c>
      <c r="H23" s="81"/>
      <c r="I23" s="81"/>
      <c r="J23" s="81">
        <v>18</v>
      </c>
    </row>
    <row r="24" spans="1:10" ht="15" customHeight="1">
      <c r="A24" s="201">
        <v>4</v>
      </c>
      <c r="B24" s="154" t="s">
        <v>29</v>
      </c>
      <c r="C24" s="154"/>
      <c r="D24" s="25" t="s">
        <v>48</v>
      </c>
      <c r="E24" s="55">
        <v>1</v>
      </c>
      <c r="F24" s="55">
        <v>1</v>
      </c>
      <c r="G24" s="55">
        <v>12</v>
      </c>
      <c r="H24" s="55">
        <v>2</v>
      </c>
      <c r="I24" s="55">
        <v>2</v>
      </c>
      <c r="J24" s="65">
        <v>6</v>
      </c>
    </row>
    <row r="25" spans="1:10" ht="16.5" customHeight="1">
      <c r="A25" s="201"/>
      <c r="B25" s="154"/>
      <c r="C25" s="154"/>
      <c r="D25" s="25" t="s">
        <v>49</v>
      </c>
      <c r="E25" s="64">
        <v>1</v>
      </c>
      <c r="F25" s="64">
        <v>2</v>
      </c>
      <c r="G25" s="64">
        <v>12</v>
      </c>
      <c r="H25" s="64">
        <v>2</v>
      </c>
      <c r="I25" s="64">
        <v>2</v>
      </c>
      <c r="J25" s="65">
        <v>6</v>
      </c>
    </row>
    <row r="26" spans="1:10" ht="15" customHeight="1">
      <c r="A26" s="202"/>
      <c r="B26" s="155"/>
      <c r="C26" s="46" t="s">
        <v>11</v>
      </c>
      <c r="D26" s="47"/>
      <c r="E26" s="81">
        <v>2</v>
      </c>
      <c r="F26" s="81"/>
      <c r="G26" s="81">
        <v>24</v>
      </c>
      <c r="H26" s="81"/>
      <c r="I26" s="81"/>
      <c r="J26" s="82">
        <v>12</v>
      </c>
    </row>
    <row r="27" spans="1:10" ht="15.75">
      <c r="A27" s="159">
        <v>5</v>
      </c>
      <c r="B27" s="154" t="s">
        <v>30</v>
      </c>
      <c r="C27" s="148"/>
      <c r="D27" s="25" t="s">
        <v>15</v>
      </c>
      <c r="E27" s="64">
        <v>1</v>
      </c>
      <c r="F27" s="64">
        <v>1</v>
      </c>
      <c r="G27" s="64">
        <v>12</v>
      </c>
      <c r="H27" s="64">
        <v>2</v>
      </c>
      <c r="I27" s="64">
        <v>2</v>
      </c>
      <c r="J27" s="65">
        <v>4</v>
      </c>
    </row>
    <row r="28" spans="1:10" ht="15.75">
      <c r="A28" s="159"/>
      <c r="B28" s="154"/>
      <c r="C28" s="170"/>
      <c r="D28" s="25"/>
      <c r="E28" s="64">
        <v>1</v>
      </c>
      <c r="F28" s="64">
        <v>2</v>
      </c>
      <c r="G28" s="64">
        <v>12</v>
      </c>
      <c r="H28" s="64">
        <v>2</v>
      </c>
      <c r="I28" s="64">
        <v>2</v>
      </c>
      <c r="J28" s="65">
        <v>4</v>
      </c>
    </row>
    <row r="29" spans="1:10" ht="15.75">
      <c r="A29" s="159"/>
      <c r="B29" s="154"/>
      <c r="C29" s="170"/>
      <c r="D29" s="25" t="s">
        <v>48</v>
      </c>
      <c r="E29" s="64">
        <v>1</v>
      </c>
      <c r="F29" s="64">
        <v>3</v>
      </c>
      <c r="G29" s="64">
        <v>12</v>
      </c>
      <c r="H29" s="64">
        <v>2</v>
      </c>
      <c r="I29" s="64">
        <v>3</v>
      </c>
      <c r="J29" s="65">
        <v>6</v>
      </c>
    </row>
    <row r="30" spans="1:10" ht="15" customHeight="1">
      <c r="A30" s="159"/>
      <c r="B30" s="154"/>
      <c r="C30" s="170"/>
      <c r="D30" s="66" t="s">
        <v>49</v>
      </c>
      <c r="E30" s="64">
        <v>1</v>
      </c>
      <c r="F30" s="64">
        <v>3</v>
      </c>
      <c r="G30" s="64">
        <v>12</v>
      </c>
      <c r="H30" s="64">
        <v>2</v>
      </c>
      <c r="I30" s="64">
        <v>3</v>
      </c>
      <c r="J30" s="65">
        <v>6</v>
      </c>
    </row>
    <row r="31" spans="1:15" ht="15.75" customHeight="1" thickBot="1">
      <c r="A31" s="159"/>
      <c r="B31" s="154"/>
      <c r="C31" s="50" t="s">
        <v>11</v>
      </c>
      <c r="D31" s="48"/>
      <c r="E31" s="83">
        <v>4</v>
      </c>
      <c r="F31" s="83"/>
      <c r="G31" s="84">
        <v>48</v>
      </c>
      <c r="H31" s="83"/>
      <c r="I31" s="84"/>
      <c r="J31" s="85">
        <v>18</v>
      </c>
      <c r="O31" s="9"/>
    </row>
    <row r="32" spans="1:10" ht="18" customHeight="1" thickTop="1">
      <c r="A32" s="166">
        <v>6</v>
      </c>
      <c r="B32" s="153" t="s">
        <v>31</v>
      </c>
      <c r="C32" s="54"/>
      <c r="D32" s="43" t="s">
        <v>15</v>
      </c>
      <c r="E32" s="44">
        <v>1</v>
      </c>
      <c r="F32" s="43">
        <v>1</v>
      </c>
      <c r="G32" s="43">
        <v>12</v>
      </c>
      <c r="H32" s="43">
        <v>1</v>
      </c>
      <c r="I32" s="43">
        <v>2</v>
      </c>
      <c r="J32" s="43">
        <v>2</v>
      </c>
    </row>
    <row r="33" spans="1:10" ht="30.75" customHeight="1">
      <c r="A33" s="166"/>
      <c r="B33" s="155"/>
      <c r="C33" s="51" t="s">
        <v>11</v>
      </c>
      <c r="D33" s="49"/>
      <c r="E33" s="86">
        <f>SUM(E32:E32)</f>
        <v>1</v>
      </c>
      <c r="F33" s="87"/>
      <c r="G33" s="80">
        <f>SUM(G32:G32)</f>
        <v>12</v>
      </c>
      <c r="H33" s="87"/>
      <c r="I33" s="87"/>
      <c r="J33" s="88">
        <v>2</v>
      </c>
    </row>
    <row r="34" spans="1:10" ht="15.75" customHeight="1">
      <c r="A34" s="135">
        <v>7</v>
      </c>
      <c r="B34" s="153" t="s">
        <v>32</v>
      </c>
      <c r="C34" s="135"/>
      <c r="D34" s="37" t="s">
        <v>15</v>
      </c>
      <c r="E34" s="28">
        <v>1</v>
      </c>
      <c r="F34" s="28"/>
      <c r="G34" s="28">
        <v>12</v>
      </c>
      <c r="H34" s="28">
        <v>2</v>
      </c>
      <c r="I34" s="28">
        <v>2</v>
      </c>
      <c r="J34" s="28">
        <v>4</v>
      </c>
    </row>
    <row r="35" spans="1:10" ht="15" customHeight="1">
      <c r="A35" s="135"/>
      <c r="B35" s="154"/>
      <c r="C35" s="135"/>
      <c r="D35" s="32" t="s">
        <v>48</v>
      </c>
      <c r="E35" s="33">
        <v>1</v>
      </c>
      <c r="F35" s="33"/>
      <c r="G35" s="34">
        <v>12</v>
      </c>
      <c r="H35" s="33">
        <v>2</v>
      </c>
      <c r="I35" s="34">
        <v>2</v>
      </c>
      <c r="J35" s="35">
        <v>4</v>
      </c>
    </row>
    <row r="36" spans="1:10" ht="16.5" customHeight="1" thickBot="1">
      <c r="A36" s="135"/>
      <c r="B36" s="155"/>
      <c r="C36" s="45" t="s">
        <v>12</v>
      </c>
      <c r="D36" s="52"/>
      <c r="E36" s="89">
        <v>2</v>
      </c>
      <c r="F36" s="89"/>
      <c r="G36" s="90">
        <v>24</v>
      </c>
      <c r="H36" s="89"/>
      <c r="I36" s="90"/>
      <c r="J36" s="88">
        <v>8</v>
      </c>
    </row>
    <row r="37" spans="1:10" ht="16.5" customHeight="1" thickTop="1">
      <c r="A37" s="148">
        <v>8</v>
      </c>
      <c r="B37" s="153" t="s">
        <v>33</v>
      </c>
      <c r="C37" s="148"/>
      <c r="D37" s="25" t="s">
        <v>48</v>
      </c>
      <c r="E37" s="24">
        <v>1</v>
      </c>
      <c r="F37" s="24"/>
      <c r="G37" s="24">
        <v>12</v>
      </c>
      <c r="H37" s="24">
        <v>2</v>
      </c>
      <c r="I37" s="24">
        <v>3</v>
      </c>
      <c r="J37" s="30">
        <v>6</v>
      </c>
    </row>
    <row r="38" spans="1:10" ht="16.5" customHeight="1">
      <c r="A38" s="170"/>
      <c r="B38" s="154"/>
      <c r="C38" s="170"/>
      <c r="D38" s="25" t="s">
        <v>49</v>
      </c>
      <c r="E38" s="24">
        <v>1</v>
      </c>
      <c r="F38" s="24"/>
      <c r="G38" s="24">
        <v>12</v>
      </c>
      <c r="H38" s="24">
        <v>2</v>
      </c>
      <c r="I38" s="24">
        <v>3</v>
      </c>
      <c r="J38" s="30">
        <v>6</v>
      </c>
    </row>
    <row r="39" spans="1:10" ht="30.75" customHeight="1" thickBot="1">
      <c r="A39" s="134"/>
      <c r="B39" s="155"/>
      <c r="C39" s="53" t="s">
        <v>11</v>
      </c>
      <c r="D39" s="47"/>
      <c r="E39" s="86">
        <v>2</v>
      </c>
      <c r="F39" s="86"/>
      <c r="G39" s="86">
        <v>24</v>
      </c>
      <c r="H39" s="86"/>
      <c r="I39" s="91"/>
      <c r="J39" s="86">
        <v>12</v>
      </c>
    </row>
    <row r="40" spans="1:10" ht="16.5" customHeight="1" thickTop="1">
      <c r="A40" s="158">
        <v>9</v>
      </c>
      <c r="B40" s="156" t="s">
        <v>34</v>
      </c>
      <c r="C40" s="203"/>
      <c r="D40" s="26" t="s">
        <v>15</v>
      </c>
      <c r="E40" s="22"/>
      <c r="F40" s="22" t="s">
        <v>13</v>
      </c>
      <c r="G40" s="22">
        <v>1</v>
      </c>
      <c r="H40" s="22">
        <v>2</v>
      </c>
      <c r="I40" s="22">
        <v>1</v>
      </c>
      <c r="J40" s="31">
        <v>2</v>
      </c>
    </row>
    <row r="41" spans="1:10" ht="15.75">
      <c r="A41" s="159"/>
      <c r="B41" s="157"/>
      <c r="C41" s="170"/>
      <c r="D41" s="26"/>
      <c r="E41" s="22"/>
      <c r="F41" s="22"/>
      <c r="G41" s="22">
        <v>1</v>
      </c>
      <c r="H41" s="22">
        <v>2</v>
      </c>
      <c r="I41" s="22">
        <v>1</v>
      </c>
      <c r="J41" s="31">
        <v>2</v>
      </c>
    </row>
    <row r="42" spans="1:10" ht="15.75">
      <c r="A42" s="159"/>
      <c r="B42" s="157"/>
      <c r="C42" s="170"/>
      <c r="D42" s="26"/>
      <c r="E42" s="22"/>
      <c r="F42" s="22"/>
      <c r="G42" s="22">
        <v>1</v>
      </c>
      <c r="H42" s="22">
        <v>2</v>
      </c>
      <c r="I42" s="22">
        <v>1</v>
      </c>
      <c r="J42" s="31">
        <v>2</v>
      </c>
    </row>
    <row r="43" spans="1:10" ht="15.75">
      <c r="A43" s="159"/>
      <c r="B43" s="157"/>
      <c r="C43" s="170"/>
      <c r="D43" s="26"/>
      <c r="E43" s="22"/>
      <c r="F43" s="22"/>
      <c r="G43" s="22">
        <v>1</v>
      </c>
      <c r="H43" s="22">
        <v>2</v>
      </c>
      <c r="I43" s="22">
        <v>1</v>
      </c>
      <c r="J43" s="31">
        <v>2</v>
      </c>
    </row>
    <row r="44" spans="1:10" ht="15.75">
      <c r="A44" s="159"/>
      <c r="B44" s="157"/>
      <c r="C44" s="170"/>
      <c r="D44" s="26"/>
      <c r="E44" s="22"/>
      <c r="F44" s="22"/>
      <c r="G44" s="22">
        <v>1</v>
      </c>
      <c r="H44" s="22">
        <v>2</v>
      </c>
      <c r="I44" s="22">
        <v>1</v>
      </c>
      <c r="J44" s="31">
        <v>2</v>
      </c>
    </row>
    <row r="45" spans="1:10" ht="18" customHeight="1">
      <c r="A45" s="159"/>
      <c r="B45" s="157"/>
      <c r="C45" s="170"/>
      <c r="D45" s="26"/>
      <c r="E45" s="22"/>
      <c r="F45" s="22"/>
      <c r="G45" s="22">
        <v>1</v>
      </c>
      <c r="H45" s="22">
        <v>2</v>
      </c>
      <c r="I45" s="22">
        <v>1</v>
      </c>
      <c r="J45" s="31">
        <v>2</v>
      </c>
    </row>
    <row r="46" spans="1:10" s="21" customFormat="1" ht="15.75">
      <c r="A46" s="159"/>
      <c r="B46" s="157"/>
      <c r="C46" s="170"/>
      <c r="D46" s="26"/>
      <c r="E46" s="22"/>
      <c r="F46" s="22"/>
      <c r="G46" s="22">
        <v>1</v>
      </c>
      <c r="H46" s="22">
        <v>2</v>
      </c>
      <c r="I46" s="22">
        <v>1</v>
      </c>
      <c r="J46" s="31">
        <v>2</v>
      </c>
    </row>
    <row r="47" spans="1:10" ht="15.75">
      <c r="A47" s="159"/>
      <c r="B47" s="157"/>
      <c r="C47" s="170"/>
      <c r="D47" s="26"/>
      <c r="E47" s="22"/>
      <c r="F47" s="22"/>
      <c r="G47" s="22">
        <v>1</v>
      </c>
      <c r="H47" s="22">
        <v>2</v>
      </c>
      <c r="I47" s="22">
        <v>1</v>
      </c>
      <c r="J47" s="31">
        <v>2</v>
      </c>
    </row>
    <row r="48" spans="1:10" ht="15.75">
      <c r="A48" s="159"/>
      <c r="B48" s="157"/>
      <c r="C48" s="170"/>
      <c r="D48" s="26"/>
      <c r="E48" s="22"/>
      <c r="F48" s="22"/>
      <c r="G48" s="22">
        <v>1</v>
      </c>
      <c r="H48" s="22">
        <v>2</v>
      </c>
      <c r="I48" s="22">
        <v>1</v>
      </c>
      <c r="J48" s="31">
        <v>2</v>
      </c>
    </row>
    <row r="49" spans="1:10" ht="15.75">
      <c r="A49" s="159"/>
      <c r="B49" s="157"/>
      <c r="C49" s="170"/>
      <c r="D49" s="26"/>
      <c r="E49" s="23"/>
      <c r="F49" s="22"/>
      <c r="G49" s="22">
        <v>1</v>
      </c>
      <c r="H49" s="22">
        <v>2</v>
      </c>
      <c r="I49" s="22">
        <v>1</v>
      </c>
      <c r="J49" s="31">
        <v>2</v>
      </c>
    </row>
    <row r="50" spans="1:10" ht="15.75">
      <c r="A50" s="159"/>
      <c r="B50" s="157"/>
      <c r="C50" s="170"/>
      <c r="D50" s="26"/>
      <c r="E50" s="23"/>
      <c r="F50" s="22"/>
      <c r="G50" s="22">
        <v>1</v>
      </c>
      <c r="H50" s="22">
        <v>2</v>
      </c>
      <c r="I50" s="22">
        <v>1</v>
      </c>
      <c r="J50" s="31">
        <v>2</v>
      </c>
    </row>
    <row r="51" spans="1:10" ht="15.75">
      <c r="A51" s="159"/>
      <c r="B51" s="157"/>
      <c r="C51" s="170"/>
      <c r="D51" s="26"/>
      <c r="E51" s="23"/>
      <c r="F51" s="22"/>
      <c r="G51" s="22">
        <v>1</v>
      </c>
      <c r="H51" s="22">
        <v>2</v>
      </c>
      <c r="I51" s="22">
        <v>1</v>
      </c>
      <c r="J51" s="31">
        <v>2</v>
      </c>
    </row>
    <row r="52" spans="1:10" ht="15.75">
      <c r="A52" s="159"/>
      <c r="B52" s="157"/>
      <c r="C52" s="170"/>
      <c r="D52" s="26"/>
      <c r="E52" s="23"/>
      <c r="F52" s="22"/>
      <c r="G52" s="22">
        <v>1</v>
      </c>
      <c r="H52" s="22">
        <v>2</v>
      </c>
      <c r="I52" s="22">
        <v>1</v>
      </c>
      <c r="J52" s="31">
        <v>2</v>
      </c>
    </row>
    <row r="53" spans="1:10" ht="15.75">
      <c r="A53" s="159"/>
      <c r="B53" s="157"/>
      <c r="C53" s="170"/>
      <c r="D53" s="26"/>
      <c r="E53" s="23"/>
      <c r="F53" s="22"/>
      <c r="G53" s="22">
        <v>1</v>
      </c>
      <c r="H53" s="22">
        <v>2</v>
      </c>
      <c r="I53" s="22">
        <v>1</v>
      </c>
      <c r="J53" s="31">
        <v>2</v>
      </c>
    </row>
    <row r="54" spans="1:10" ht="15.75">
      <c r="A54" s="159"/>
      <c r="B54" s="157"/>
      <c r="C54" s="170"/>
      <c r="D54" s="26"/>
      <c r="E54" s="23"/>
      <c r="F54" s="22"/>
      <c r="G54" s="22">
        <v>1</v>
      </c>
      <c r="H54" s="22">
        <v>2</v>
      </c>
      <c r="I54" s="22">
        <v>1</v>
      </c>
      <c r="J54" s="31">
        <v>2</v>
      </c>
    </row>
    <row r="55" spans="1:10" ht="15.75">
      <c r="A55" s="159"/>
      <c r="B55" s="157"/>
      <c r="C55" s="170"/>
      <c r="D55" s="26"/>
      <c r="E55" s="23"/>
      <c r="F55" s="22"/>
      <c r="G55" s="22">
        <v>1</v>
      </c>
      <c r="H55" s="22">
        <v>2</v>
      </c>
      <c r="I55" s="22">
        <v>1</v>
      </c>
      <c r="J55" s="31">
        <v>2</v>
      </c>
    </row>
    <row r="56" spans="1:10" ht="15.75">
      <c r="A56" s="159"/>
      <c r="B56" s="157"/>
      <c r="C56" s="170"/>
      <c r="D56" s="26"/>
      <c r="E56" s="23"/>
      <c r="F56" s="22"/>
      <c r="G56" s="22">
        <v>1</v>
      </c>
      <c r="H56" s="22">
        <v>2</v>
      </c>
      <c r="I56" s="22">
        <v>1</v>
      </c>
      <c r="J56" s="31">
        <v>2</v>
      </c>
    </row>
    <row r="57" spans="1:10" ht="15.75">
      <c r="A57" s="159"/>
      <c r="B57" s="157"/>
      <c r="C57" s="170"/>
      <c r="D57" s="26"/>
      <c r="E57" s="23"/>
      <c r="F57" s="22"/>
      <c r="G57" s="22">
        <v>1</v>
      </c>
      <c r="H57" s="22">
        <v>2</v>
      </c>
      <c r="I57" s="22">
        <v>1</v>
      </c>
      <c r="J57" s="31">
        <v>2</v>
      </c>
    </row>
    <row r="58" spans="1:10" ht="15.75">
      <c r="A58" s="159"/>
      <c r="B58" s="157"/>
      <c r="C58" s="40" t="s">
        <v>11</v>
      </c>
      <c r="D58" s="61"/>
      <c r="E58" s="39"/>
      <c r="F58" s="39"/>
      <c r="G58" s="39">
        <v>18</v>
      </c>
      <c r="H58" s="39"/>
      <c r="I58" s="40"/>
      <c r="J58" s="41">
        <v>36</v>
      </c>
    </row>
    <row r="59" spans="1:10" ht="15.75">
      <c r="A59" s="92"/>
      <c r="B59" s="198" t="s">
        <v>54</v>
      </c>
      <c r="C59" s="199"/>
      <c r="D59" s="200"/>
      <c r="E59" s="93">
        <v>20</v>
      </c>
      <c r="F59" s="93"/>
      <c r="G59" s="93">
        <v>254</v>
      </c>
      <c r="H59" s="93"/>
      <c r="I59" s="93"/>
      <c r="J59" s="93">
        <v>134</v>
      </c>
    </row>
    <row r="60" spans="1:10" ht="16.5" thickBot="1">
      <c r="A60" s="160" t="s">
        <v>39</v>
      </c>
      <c r="B60" s="161"/>
      <c r="C60" s="161"/>
      <c r="D60" s="161"/>
      <c r="E60" s="161"/>
      <c r="F60" s="161"/>
      <c r="G60" s="161"/>
      <c r="H60" s="161"/>
      <c r="I60" s="161"/>
      <c r="J60" s="162"/>
    </row>
    <row r="61" spans="1:10" ht="15.75" customHeight="1">
      <c r="A61" s="134">
        <v>10</v>
      </c>
      <c r="B61" s="121" t="s">
        <v>35</v>
      </c>
      <c r="C61" s="123"/>
      <c r="D61" s="94" t="s">
        <v>48</v>
      </c>
      <c r="E61" s="28">
        <v>1</v>
      </c>
      <c r="F61" s="28">
        <v>2</v>
      </c>
      <c r="G61" s="28">
        <v>12</v>
      </c>
      <c r="H61" s="28">
        <v>1</v>
      </c>
      <c r="I61" s="28">
        <v>3</v>
      </c>
      <c r="J61" s="95">
        <v>3</v>
      </c>
    </row>
    <row r="62" spans="1:10" ht="15.75">
      <c r="A62" s="135"/>
      <c r="B62" s="122"/>
      <c r="C62" s="124"/>
      <c r="D62" s="94"/>
      <c r="E62" s="28"/>
      <c r="F62" s="28"/>
      <c r="G62" s="28"/>
      <c r="H62" s="28">
        <v>1</v>
      </c>
      <c r="I62" s="28">
        <v>2</v>
      </c>
      <c r="J62" s="95">
        <v>2</v>
      </c>
    </row>
    <row r="63" spans="1:10" ht="16.5" customHeight="1">
      <c r="A63" s="135"/>
      <c r="B63" s="122"/>
      <c r="C63" s="124"/>
      <c r="D63" s="94" t="s">
        <v>49</v>
      </c>
      <c r="E63" s="28">
        <v>1</v>
      </c>
      <c r="F63" s="28">
        <v>2</v>
      </c>
      <c r="G63" s="28">
        <v>12</v>
      </c>
      <c r="H63" s="28">
        <v>2</v>
      </c>
      <c r="I63" s="28">
        <v>4</v>
      </c>
      <c r="J63" s="95">
        <v>6</v>
      </c>
    </row>
    <row r="64" spans="1:10" ht="15.75" customHeight="1">
      <c r="A64" s="135"/>
      <c r="B64" s="122"/>
      <c r="C64" s="124"/>
      <c r="D64" s="94"/>
      <c r="E64" s="28"/>
      <c r="F64" s="28"/>
      <c r="G64" s="28"/>
      <c r="H64" s="28">
        <v>1</v>
      </c>
      <c r="I64" s="28">
        <v>3</v>
      </c>
      <c r="J64" s="95">
        <v>3</v>
      </c>
    </row>
    <row r="65" spans="1:10" ht="15.75">
      <c r="A65" s="135"/>
      <c r="B65" s="122"/>
      <c r="C65" s="124"/>
      <c r="D65" s="94"/>
      <c r="E65" s="28">
        <v>1</v>
      </c>
      <c r="F65" s="28">
        <v>3</v>
      </c>
      <c r="G65" s="28">
        <v>10</v>
      </c>
      <c r="H65" s="28">
        <v>2</v>
      </c>
      <c r="I65" s="28">
        <v>4</v>
      </c>
      <c r="J65" s="95">
        <v>6</v>
      </c>
    </row>
    <row r="66" spans="1:10" ht="15.75">
      <c r="A66" s="135"/>
      <c r="B66" s="122"/>
      <c r="C66" s="124"/>
      <c r="D66" s="94"/>
      <c r="E66" s="28"/>
      <c r="F66" s="28"/>
      <c r="G66" s="28"/>
      <c r="H66" s="28">
        <v>1</v>
      </c>
      <c r="I66" s="28">
        <v>3</v>
      </c>
      <c r="J66" s="95">
        <v>3</v>
      </c>
    </row>
    <row r="67" spans="1:10" ht="15.75">
      <c r="A67" s="135"/>
      <c r="B67" s="122"/>
      <c r="C67" s="124"/>
      <c r="D67" s="94"/>
      <c r="E67" s="28">
        <v>1</v>
      </c>
      <c r="F67" s="28">
        <v>3</v>
      </c>
      <c r="G67" s="28">
        <v>10</v>
      </c>
      <c r="H67" s="28">
        <v>2</v>
      </c>
      <c r="I67" s="28">
        <v>4</v>
      </c>
      <c r="J67" s="95">
        <v>6</v>
      </c>
    </row>
    <row r="68" spans="1:10" ht="15.75">
      <c r="A68" s="135"/>
      <c r="B68" s="122"/>
      <c r="C68" s="124"/>
      <c r="D68" s="26"/>
      <c r="E68" s="28"/>
      <c r="F68" s="28"/>
      <c r="G68" s="28"/>
      <c r="H68" s="28">
        <v>1</v>
      </c>
      <c r="I68" s="28">
        <v>3</v>
      </c>
      <c r="J68" s="95">
        <v>3</v>
      </c>
    </row>
    <row r="69" spans="1:10" ht="15.75" customHeight="1" thickBot="1">
      <c r="A69" s="135"/>
      <c r="B69" s="122"/>
      <c r="C69" s="58" t="s">
        <v>12</v>
      </c>
      <c r="D69" s="96"/>
      <c r="E69" s="80">
        <v>4</v>
      </c>
      <c r="F69" s="80"/>
      <c r="G69" s="80">
        <v>44</v>
      </c>
      <c r="H69" s="80"/>
      <c r="I69" s="97"/>
      <c r="J69" s="98">
        <v>32</v>
      </c>
    </row>
    <row r="70" spans="1:10" ht="16.5" thickTop="1">
      <c r="A70" s="135">
        <v>11</v>
      </c>
      <c r="B70" s="122" t="s">
        <v>36</v>
      </c>
      <c r="C70" s="124"/>
      <c r="D70" s="94" t="s">
        <v>48</v>
      </c>
      <c r="E70" s="28">
        <v>1</v>
      </c>
      <c r="F70" s="28">
        <v>2</v>
      </c>
      <c r="G70" s="28">
        <v>12</v>
      </c>
      <c r="H70" s="28">
        <v>1</v>
      </c>
      <c r="I70" s="28">
        <v>3</v>
      </c>
      <c r="J70" s="95">
        <v>3</v>
      </c>
    </row>
    <row r="71" spans="1:10" ht="15.75">
      <c r="A71" s="135"/>
      <c r="B71" s="122"/>
      <c r="C71" s="124"/>
      <c r="D71" s="94"/>
      <c r="E71" s="28"/>
      <c r="F71" s="28"/>
      <c r="G71" s="28"/>
      <c r="H71" s="28">
        <v>1</v>
      </c>
      <c r="I71" s="28">
        <v>2</v>
      </c>
      <c r="J71" s="95">
        <v>2</v>
      </c>
    </row>
    <row r="72" spans="1:10" ht="15.75">
      <c r="A72" s="135"/>
      <c r="B72" s="122"/>
      <c r="C72" s="124"/>
      <c r="D72" s="94" t="s">
        <v>49</v>
      </c>
      <c r="E72" s="28">
        <v>1</v>
      </c>
      <c r="F72" s="28">
        <v>2</v>
      </c>
      <c r="G72" s="28">
        <v>12</v>
      </c>
      <c r="H72" s="28">
        <v>2</v>
      </c>
      <c r="I72" s="28">
        <v>4</v>
      </c>
      <c r="J72" s="95">
        <v>6</v>
      </c>
    </row>
    <row r="73" spans="1:10" ht="15.75">
      <c r="A73" s="135"/>
      <c r="B73" s="122"/>
      <c r="C73" s="124"/>
      <c r="D73" s="94"/>
      <c r="E73" s="28"/>
      <c r="F73" s="28"/>
      <c r="G73" s="28"/>
      <c r="H73" s="28">
        <v>1</v>
      </c>
      <c r="I73" s="28">
        <v>3</v>
      </c>
      <c r="J73" s="95">
        <v>3</v>
      </c>
    </row>
    <row r="74" spans="1:10" ht="15.75">
      <c r="A74" s="135"/>
      <c r="B74" s="122"/>
      <c r="C74" s="124"/>
      <c r="D74" s="94"/>
      <c r="E74" s="28">
        <v>1</v>
      </c>
      <c r="F74" s="28">
        <v>3</v>
      </c>
      <c r="G74" s="28">
        <v>10</v>
      </c>
      <c r="H74" s="28">
        <v>2</v>
      </c>
      <c r="I74" s="28">
        <v>4</v>
      </c>
      <c r="J74" s="95">
        <v>6</v>
      </c>
    </row>
    <row r="75" spans="1:10" ht="15.75">
      <c r="A75" s="135"/>
      <c r="B75" s="122"/>
      <c r="C75" s="124"/>
      <c r="D75" s="94"/>
      <c r="E75" s="28"/>
      <c r="F75" s="28"/>
      <c r="G75" s="28"/>
      <c r="H75" s="28">
        <v>1</v>
      </c>
      <c r="I75" s="28">
        <v>3</v>
      </c>
      <c r="J75" s="95">
        <v>3</v>
      </c>
    </row>
    <row r="76" spans="1:10" ht="15.75">
      <c r="A76" s="135"/>
      <c r="B76" s="122"/>
      <c r="C76" s="124"/>
      <c r="D76" s="94" t="s">
        <v>55</v>
      </c>
      <c r="E76" s="28">
        <v>1</v>
      </c>
      <c r="F76" s="28">
        <v>3</v>
      </c>
      <c r="G76" s="28">
        <v>9</v>
      </c>
      <c r="H76" s="28">
        <v>2</v>
      </c>
      <c r="I76" s="28">
        <v>4</v>
      </c>
      <c r="J76" s="95">
        <v>6</v>
      </c>
    </row>
    <row r="77" spans="1:10" ht="15.75">
      <c r="A77" s="135"/>
      <c r="B77" s="122"/>
      <c r="C77" s="124"/>
      <c r="D77" s="26"/>
      <c r="E77" s="28"/>
      <c r="F77" s="28"/>
      <c r="G77" s="28"/>
      <c r="H77" s="28">
        <v>1</v>
      </c>
      <c r="I77" s="28">
        <v>3</v>
      </c>
      <c r="J77" s="95">
        <v>3</v>
      </c>
    </row>
    <row r="78" spans="1:10" ht="16.5" thickBot="1">
      <c r="A78" s="135"/>
      <c r="B78" s="122"/>
      <c r="C78" s="60" t="s">
        <v>12</v>
      </c>
      <c r="D78" s="96"/>
      <c r="E78" s="80">
        <v>4</v>
      </c>
      <c r="F78" s="80"/>
      <c r="G78" s="80">
        <v>43</v>
      </c>
      <c r="H78" s="80"/>
      <c r="I78" s="97"/>
      <c r="J78" s="98">
        <v>32</v>
      </c>
    </row>
    <row r="79" spans="1:10" ht="30.75" thickTop="1">
      <c r="A79" s="135">
        <v>12</v>
      </c>
      <c r="B79" s="122" t="s">
        <v>47</v>
      </c>
      <c r="C79" s="37"/>
      <c r="D79" s="111" t="s">
        <v>56</v>
      </c>
      <c r="E79" s="37">
        <v>1</v>
      </c>
      <c r="F79" s="37">
        <v>1</v>
      </c>
      <c r="G79" s="37">
        <v>10</v>
      </c>
      <c r="H79" s="37">
        <v>2</v>
      </c>
      <c r="I79" s="37">
        <v>3</v>
      </c>
      <c r="J79" s="37">
        <v>6</v>
      </c>
    </row>
    <row r="80" spans="1:10" ht="15.75">
      <c r="A80" s="135"/>
      <c r="B80" s="122"/>
      <c r="C80" s="37"/>
      <c r="D80" s="37"/>
      <c r="E80" s="37"/>
      <c r="F80" s="37"/>
      <c r="G80" s="37"/>
      <c r="H80" s="37">
        <v>1</v>
      </c>
      <c r="I80" s="37">
        <v>6</v>
      </c>
      <c r="J80" s="37">
        <v>6</v>
      </c>
    </row>
    <row r="81" spans="1:10" ht="16.5" thickBot="1">
      <c r="A81" s="148"/>
      <c r="B81" s="149"/>
      <c r="C81" s="60" t="s">
        <v>12</v>
      </c>
      <c r="D81" s="100"/>
      <c r="E81" s="86">
        <v>1</v>
      </c>
      <c r="F81" s="86"/>
      <c r="G81" s="86">
        <v>10</v>
      </c>
      <c r="H81" s="86"/>
      <c r="I81" s="101"/>
      <c r="J81" s="85">
        <v>12</v>
      </c>
    </row>
    <row r="82" spans="1:10" ht="16.5" thickBot="1">
      <c r="A82" s="110" t="s">
        <v>54</v>
      </c>
      <c r="B82" s="109"/>
      <c r="C82" s="109"/>
      <c r="D82" s="93"/>
      <c r="E82" s="93">
        <v>9</v>
      </c>
      <c r="F82" s="93"/>
      <c r="G82" s="93">
        <v>100</v>
      </c>
      <c r="H82" s="93"/>
      <c r="I82" s="93"/>
      <c r="J82" s="93">
        <v>76</v>
      </c>
    </row>
    <row r="83" spans="1:10" ht="16.5" thickBot="1">
      <c r="A83" s="144" t="s">
        <v>38</v>
      </c>
      <c r="B83" s="145"/>
      <c r="C83" s="145"/>
      <c r="D83" s="161"/>
      <c r="E83" s="161"/>
      <c r="F83" s="161"/>
      <c r="G83" s="161"/>
      <c r="H83" s="161"/>
      <c r="I83" s="161"/>
      <c r="J83" s="162"/>
    </row>
    <row r="84" spans="1:10" ht="15.75">
      <c r="A84" s="135">
        <v>13</v>
      </c>
      <c r="B84" s="122" t="s">
        <v>40</v>
      </c>
      <c r="C84" s="124"/>
      <c r="D84" s="26" t="s">
        <v>48</v>
      </c>
      <c r="E84" s="28">
        <v>1</v>
      </c>
      <c r="F84" s="22">
        <v>1</v>
      </c>
      <c r="G84" s="28">
        <v>10</v>
      </c>
      <c r="H84" s="22">
        <v>2</v>
      </c>
      <c r="I84" s="57">
        <v>2</v>
      </c>
      <c r="J84" s="29">
        <v>4</v>
      </c>
    </row>
    <row r="85" spans="1:10" ht="15.75">
      <c r="A85" s="135"/>
      <c r="B85" s="122"/>
      <c r="C85" s="124"/>
      <c r="D85" s="26" t="s">
        <v>49</v>
      </c>
      <c r="E85" s="28">
        <v>1</v>
      </c>
      <c r="F85" s="22">
        <v>2</v>
      </c>
      <c r="G85" s="28">
        <v>10</v>
      </c>
      <c r="H85" s="22">
        <v>2</v>
      </c>
      <c r="I85" s="57">
        <v>2</v>
      </c>
      <c r="J85" s="29">
        <v>4</v>
      </c>
    </row>
    <row r="86" spans="1:10" ht="16.5" thickBot="1">
      <c r="A86" s="135"/>
      <c r="B86" s="122"/>
      <c r="C86" s="58" t="s">
        <v>12</v>
      </c>
      <c r="D86" s="59"/>
      <c r="E86" s="80">
        <v>2</v>
      </c>
      <c r="F86" s="80"/>
      <c r="G86" s="80">
        <v>20</v>
      </c>
      <c r="H86" s="80"/>
      <c r="I86" s="97"/>
      <c r="J86" s="98">
        <v>8</v>
      </c>
    </row>
    <row r="87" spans="1:10" ht="17.25" thickBot="1" thickTop="1">
      <c r="A87" s="110" t="s">
        <v>54</v>
      </c>
      <c r="B87" s="109"/>
      <c r="C87" s="109"/>
      <c r="D87" s="93"/>
      <c r="E87" s="93">
        <v>2</v>
      </c>
      <c r="F87" s="93"/>
      <c r="G87" s="93">
        <v>20</v>
      </c>
      <c r="H87" s="93"/>
      <c r="I87" s="93"/>
      <c r="J87" s="93">
        <v>8</v>
      </c>
    </row>
    <row r="88" spans="1:10" ht="16.5" thickBot="1">
      <c r="A88" s="144" t="s">
        <v>41</v>
      </c>
      <c r="B88" s="145"/>
      <c r="C88" s="145"/>
      <c r="D88" s="145"/>
      <c r="E88" s="145"/>
      <c r="F88" s="145"/>
      <c r="G88" s="145"/>
      <c r="H88" s="145"/>
      <c r="I88" s="146"/>
      <c r="J88" s="147"/>
    </row>
    <row r="89" spans="1:10" ht="15.75">
      <c r="A89" s="134">
        <v>14</v>
      </c>
      <c r="B89" s="121" t="s">
        <v>42</v>
      </c>
      <c r="C89" s="123"/>
      <c r="D89" s="99" t="s">
        <v>15</v>
      </c>
      <c r="E89" s="99">
        <v>1</v>
      </c>
      <c r="F89" s="99">
        <v>1</v>
      </c>
      <c r="G89" s="99">
        <v>12</v>
      </c>
      <c r="H89" s="99">
        <v>2</v>
      </c>
      <c r="I89" s="37">
        <v>3</v>
      </c>
      <c r="J89" s="37">
        <v>6</v>
      </c>
    </row>
    <row r="90" spans="1:10" ht="15.75">
      <c r="A90" s="135"/>
      <c r="B90" s="122"/>
      <c r="C90" s="124"/>
      <c r="D90" s="26" t="s">
        <v>48</v>
      </c>
      <c r="E90" s="28">
        <v>1</v>
      </c>
      <c r="F90" s="28">
        <v>2</v>
      </c>
      <c r="G90" s="28">
        <v>12</v>
      </c>
      <c r="H90" s="28">
        <v>2</v>
      </c>
      <c r="I90" s="36">
        <v>3</v>
      </c>
      <c r="J90" s="29">
        <v>6</v>
      </c>
    </row>
    <row r="91" spans="1:10" ht="33.75" customHeight="1" thickBot="1">
      <c r="A91" s="148"/>
      <c r="B91" s="149"/>
      <c r="C91" s="60" t="s">
        <v>12</v>
      </c>
      <c r="D91" s="100"/>
      <c r="E91" s="86">
        <v>2</v>
      </c>
      <c r="F91" s="86"/>
      <c r="G91" s="86">
        <v>24</v>
      </c>
      <c r="H91" s="86"/>
      <c r="I91" s="101"/>
      <c r="J91" s="85">
        <v>12</v>
      </c>
    </row>
    <row r="92" spans="1:10" ht="16.5" thickBot="1">
      <c r="A92" s="110" t="s">
        <v>54</v>
      </c>
      <c r="B92" s="109"/>
      <c r="C92" s="109"/>
      <c r="D92" s="93"/>
      <c r="E92" s="93">
        <v>2</v>
      </c>
      <c r="F92" s="93"/>
      <c r="G92" s="93">
        <v>24</v>
      </c>
      <c r="H92" s="93"/>
      <c r="I92" s="93"/>
      <c r="J92" s="93">
        <v>12</v>
      </c>
    </row>
    <row r="93" spans="1:10" ht="15.75" thickBot="1">
      <c r="A93" s="150" t="s">
        <v>43</v>
      </c>
      <c r="B93" s="151"/>
      <c r="C93" s="151"/>
      <c r="D93" s="151"/>
      <c r="E93" s="151"/>
      <c r="F93" s="151"/>
      <c r="G93" s="151"/>
      <c r="H93" s="151"/>
      <c r="I93" s="151"/>
      <c r="J93" s="152"/>
    </row>
    <row r="94" spans="1:10" ht="15.75" thickBot="1">
      <c r="A94" s="125" t="s">
        <v>44</v>
      </c>
      <c r="B94" s="126"/>
      <c r="C94" s="126"/>
      <c r="D94" s="126"/>
      <c r="E94" s="126"/>
      <c r="F94" s="126"/>
      <c r="G94" s="126"/>
      <c r="H94" s="126"/>
      <c r="I94" s="126"/>
      <c r="J94" s="127"/>
    </row>
    <row r="95" spans="1:10" ht="15.75" thickBot="1">
      <c r="A95" s="136" t="s">
        <v>57</v>
      </c>
      <c r="B95" s="137"/>
      <c r="C95" s="137"/>
      <c r="D95" s="137"/>
      <c r="E95" s="137"/>
      <c r="F95" s="137"/>
      <c r="G95" s="137"/>
      <c r="H95" s="137"/>
      <c r="I95" s="137"/>
      <c r="J95" s="138"/>
    </row>
    <row r="96" spans="1:10" ht="15.75">
      <c r="A96" s="134">
        <v>15</v>
      </c>
      <c r="B96" s="121" t="s">
        <v>37</v>
      </c>
      <c r="C96" s="123"/>
      <c r="D96" s="104" t="s">
        <v>49</v>
      </c>
      <c r="E96" s="104">
        <v>1</v>
      </c>
      <c r="F96" s="104">
        <v>1</v>
      </c>
      <c r="G96" s="104">
        <v>12</v>
      </c>
      <c r="H96" s="104">
        <v>2</v>
      </c>
      <c r="I96" s="104">
        <v>3</v>
      </c>
      <c r="J96" s="105">
        <v>9</v>
      </c>
    </row>
    <row r="97" spans="1:10" ht="15.75">
      <c r="A97" s="135"/>
      <c r="B97" s="122"/>
      <c r="C97" s="124"/>
      <c r="D97" s="102"/>
      <c r="E97" s="102"/>
      <c r="F97" s="102"/>
      <c r="G97" s="102"/>
      <c r="H97" s="102">
        <v>2</v>
      </c>
      <c r="I97" s="102">
        <v>2</v>
      </c>
      <c r="J97" s="103"/>
    </row>
    <row r="98" spans="1:10" ht="15.75">
      <c r="A98" s="135"/>
      <c r="B98" s="122"/>
      <c r="C98" s="124"/>
      <c r="D98" s="102" t="s">
        <v>51</v>
      </c>
      <c r="E98" s="102">
        <v>1</v>
      </c>
      <c r="F98" s="102">
        <v>2</v>
      </c>
      <c r="G98" s="102">
        <v>12</v>
      </c>
      <c r="H98" s="102">
        <v>2</v>
      </c>
      <c r="I98" s="102">
        <v>3</v>
      </c>
      <c r="J98" s="103">
        <v>9</v>
      </c>
    </row>
    <row r="99" spans="1:10" ht="15.75">
      <c r="A99" s="135"/>
      <c r="B99" s="122"/>
      <c r="C99" s="124"/>
      <c r="D99" s="102"/>
      <c r="E99" s="102"/>
      <c r="F99" s="102"/>
      <c r="G99" s="102"/>
      <c r="H99" s="102">
        <v>2</v>
      </c>
      <c r="I99" s="102">
        <v>2</v>
      </c>
      <c r="J99" s="103"/>
    </row>
    <row r="100" spans="1:10" ht="16.5" thickBot="1">
      <c r="A100" s="135"/>
      <c r="B100" s="122"/>
      <c r="C100" s="106" t="s">
        <v>12</v>
      </c>
      <c r="D100" s="107"/>
      <c r="E100" s="107">
        <f>SUM(E96:E100)</f>
        <v>2</v>
      </c>
      <c r="F100" s="107"/>
      <c r="G100" s="107">
        <v>24</v>
      </c>
      <c r="H100" s="107"/>
      <c r="I100" s="107"/>
      <c r="J100" s="108">
        <v>18</v>
      </c>
    </row>
    <row r="101" spans="1:10" ht="15.75">
      <c r="A101" s="141"/>
      <c r="B101" s="128" t="s">
        <v>45</v>
      </c>
      <c r="C101" s="129"/>
      <c r="D101" s="112"/>
      <c r="E101" s="113">
        <v>2</v>
      </c>
      <c r="F101" s="114"/>
      <c r="G101" s="113">
        <v>24</v>
      </c>
      <c r="H101" s="114"/>
      <c r="I101" s="115"/>
      <c r="J101" s="116">
        <v>18</v>
      </c>
    </row>
    <row r="102" spans="1:10" ht="15">
      <c r="A102" s="142"/>
      <c r="B102" s="130" t="s">
        <v>46</v>
      </c>
      <c r="C102" s="131"/>
      <c r="D102" s="117"/>
      <c r="E102" s="119">
        <v>35</v>
      </c>
      <c r="F102" s="117"/>
      <c r="G102" s="119">
        <v>414</v>
      </c>
      <c r="H102" s="117"/>
      <c r="I102" s="117"/>
      <c r="J102" s="139">
        <v>248</v>
      </c>
    </row>
    <row r="103" spans="1:10" ht="15.75" thickBot="1">
      <c r="A103" s="143"/>
      <c r="B103" s="132"/>
      <c r="C103" s="133"/>
      <c r="D103" s="118"/>
      <c r="E103" s="120"/>
      <c r="F103" s="118"/>
      <c r="G103" s="120"/>
      <c r="H103" s="118"/>
      <c r="I103" s="118"/>
      <c r="J103" s="140"/>
    </row>
    <row r="104" ht="15.75" thickTop="1"/>
  </sheetData>
  <sheetProtection/>
  <mergeCells count="71">
    <mergeCell ref="C24:C25"/>
    <mergeCell ref="E7:E10"/>
    <mergeCell ref="A83:J83"/>
    <mergeCell ref="B59:D59"/>
    <mergeCell ref="A24:A26"/>
    <mergeCell ref="B32:B33"/>
    <mergeCell ref="C40:C47"/>
    <mergeCell ref="B61:B69"/>
    <mergeCell ref="C48:C57"/>
    <mergeCell ref="A37:A39"/>
    <mergeCell ref="A27:A31"/>
    <mergeCell ref="B24:B26"/>
    <mergeCell ref="G1:J1"/>
    <mergeCell ref="I7:I10"/>
    <mergeCell ref="J7:J10"/>
    <mergeCell ref="C7:C10"/>
    <mergeCell ref="D7:D10"/>
    <mergeCell ref="F7:G9"/>
    <mergeCell ref="E2:J2"/>
    <mergeCell ref="A4:J6"/>
    <mergeCell ref="E3:J3"/>
    <mergeCell ref="A12:A17"/>
    <mergeCell ref="A11:J11"/>
    <mergeCell ref="A32:A33"/>
    <mergeCell ref="C12:C15"/>
    <mergeCell ref="C37:C38"/>
    <mergeCell ref="B37:B39"/>
    <mergeCell ref="A20:A23"/>
    <mergeCell ref="A34:A36"/>
    <mergeCell ref="C34:C35"/>
    <mergeCell ref="C27:C30"/>
    <mergeCell ref="B40:B58"/>
    <mergeCell ref="A40:A58"/>
    <mergeCell ref="A60:J60"/>
    <mergeCell ref="A61:A69"/>
    <mergeCell ref="B12:B17"/>
    <mergeCell ref="B27:B31"/>
    <mergeCell ref="B20:B23"/>
    <mergeCell ref="B18:B19"/>
    <mergeCell ref="A18:A19"/>
    <mergeCell ref="B34:B36"/>
    <mergeCell ref="C61:C68"/>
    <mergeCell ref="A84:A86"/>
    <mergeCell ref="B84:B86"/>
    <mergeCell ref="C84:C85"/>
    <mergeCell ref="C20:C22"/>
    <mergeCell ref="A70:A78"/>
    <mergeCell ref="B70:B78"/>
    <mergeCell ref="C70:C77"/>
    <mergeCell ref="A79:A81"/>
    <mergeCell ref="B79:B81"/>
    <mergeCell ref="J102:J103"/>
    <mergeCell ref="A101:A103"/>
    <mergeCell ref="D102:D103"/>
    <mergeCell ref="F102:F103"/>
    <mergeCell ref="H102:H103"/>
    <mergeCell ref="A88:J88"/>
    <mergeCell ref="A89:A91"/>
    <mergeCell ref="B89:B91"/>
    <mergeCell ref="C89:C90"/>
    <mergeCell ref="A93:J93"/>
    <mergeCell ref="I102:I103"/>
    <mergeCell ref="E102:E103"/>
    <mergeCell ref="B96:B100"/>
    <mergeCell ref="C96:C99"/>
    <mergeCell ref="G102:G103"/>
    <mergeCell ref="A94:J94"/>
    <mergeCell ref="B101:C101"/>
    <mergeCell ref="B102:C103"/>
    <mergeCell ref="A96:A100"/>
    <mergeCell ref="A95:J95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2021-09-08T06:35:57Z</dcterms:modified>
  <cp:category/>
  <cp:version/>
  <cp:contentType/>
  <cp:contentStatus/>
</cp:coreProperties>
</file>